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ripoll\Downloads\"/>
    </mc:Choice>
  </mc:AlternateContent>
  <xr:revisionPtr revIDLastSave="0" documentId="8_{64B138BC-51F5-48E4-A1AF-BD2B19800430}" xr6:coauthVersionLast="47" xr6:coauthVersionMax="47" xr10:uidLastSave="{00000000-0000-0000-0000-000000000000}"/>
  <bookViews>
    <workbookView xWindow="-120" yWindow="-120" windowWidth="20730" windowHeight="11160" xr2:uid="{ABF943E2-BB7A-4892-AB2B-5C1BD2A97F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<sst xmlns="http://schemas.openxmlformats.org/spreadsheetml/2006/main" count="26" uniqueCount="22">
  <si>
    <t>Banco emisor</t>
  </si>
  <si>
    <t>Fecha de emisión</t>
  </si>
  <si>
    <t>Fecha de Pago</t>
  </si>
  <si>
    <t>Fecha de vencimiento</t>
  </si>
  <si>
    <t xml:space="preserve">Monto </t>
  </si>
  <si>
    <t>CheqID</t>
  </si>
  <si>
    <t xml:space="preserve">BANCO DE GALICIA Y BUENOS AIRES S.A.U. </t>
  </si>
  <si>
    <t>GOW9MPV8DRZ9EXD</t>
  </si>
  <si>
    <t xml:space="preserve">BANCO DE LA PROVINCIA DE BUENOS AIRES  </t>
  </si>
  <si>
    <t>KYZ9Q1Z155P2V50</t>
  </si>
  <si>
    <t>LMDN3Y5PVKX2E7R</t>
  </si>
  <si>
    <t xml:space="preserve">BANCO COMAFI SOCIEDAD ANONIMA           </t>
  </si>
  <si>
    <t>JWV9J61DG6Z2QMD</t>
  </si>
  <si>
    <t>6ZO9WX5418525GP</t>
  </si>
  <si>
    <t>EZ8NP3Z1DQK94KV</t>
  </si>
  <si>
    <t>G7V95OMDRRMNEMP</t>
  </si>
  <si>
    <t xml:space="preserve">BANCO SANTANDER RIO S.A.                </t>
  </si>
  <si>
    <t>V8794OQZX0E9PEY</t>
  </si>
  <si>
    <t xml:space="preserve">BANCO MACRO S.A.                        </t>
  </si>
  <si>
    <t>RZP90Y143D6NEGJ</t>
  </si>
  <si>
    <t>BBVA BANCO FRANCES S.A.</t>
  </si>
  <si>
    <t>0172VW6DXOKNKJ3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</si>
</sst>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4" fontId="3" fillId="0" borderId="0" xfId="1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39B7-0502-448B-BE18-BA73E8B53588}">
  <dimension ref="D5:I16"/>
  <sheetViews>
    <sheetView tabSelected="1" workbookViewId="0">
      <selection activeCell="G19" sqref="G19"/>
    </sheetView>
  </sheetViews>
  <sheetFormatPr baseColWidth="10" defaultRowHeight="15" x14ac:dyDescent="0.25"/>
  <cols>
    <col min="4" max="4" width="43.85546875" bestFit="1" customWidth="1"/>
    <col min="5" max="5" width="17.28515625" bestFit="1" customWidth="1"/>
    <col min="6" max="6" width="14.7109375" bestFit="1" customWidth="1"/>
    <col min="7" max="7" width="21.42578125" bestFit="1" customWidth="1"/>
    <col min="8" max="8" width="14.42578125" bestFit="1" customWidth="1"/>
    <col min="9" max="9" width="20.7109375" bestFit="1" customWidth="1"/>
  </cols>
  <sheetData>
    <row r="5" spans="4:9" ht="15.75" thickBot="1" x14ac:dyDescent="0.3"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</row>
    <row r="6" spans="4:9" x14ac:dyDescent="0.25">
      <c r="D6" s="2" t="s">
        <v>6</v>
      </c>
      <c r="E6" s="3">
        <v>45134</v>
      </c>
      <c r="F6" s="3">
        <v>45147</v>
      </c>
      <c r="G6" s="3">
        <v>45176</v>
      </c>
      <c r="H6" s="4">
        <v>490000</v>
      </c>
      <c r="I6" s="2" t="s">
        <v>7</v>
      </c>
    </row>
    <row r="7" spans="4:9" x14ac:dyDescent="0.25">
      <c r="D7" s="2" t="s">
        <v>8</v>
      </c>
      <c r="E7" s="3">
        <v>45140</v>
      </c>
      <c r="F7" s="3">
        <v>45147</v>
      </c>
      <c r="G7" s="3">
        <v>45176</v>
      </c>
      <c r="H7" s="4">
        <v>635323.11</v>
      </c>
      <c r="I7" s="2" t="s">
        <v>9</v>
      </c>
    </row>
    <row r="8" spans="4:9" x14ac:dyDescent="0.25">
      <c r="D8" s="2" t="s">
        <v>6</v>
      </c>
      <c r="E8" s="3">
        <v>45145</v>
      </c>
      <c r="F8" s="3">
        <v>45146</v>
      </c>
      <c r="G8" s="3">
        <v>45175</v>
      </c>
      <c r="H8" s="4">
        <v>261204</v>
      </c>
      <c r="I8" s="2" t="s">
        <v>10</v>
      </c>
    </row>
    <row r="9" spans="4:9" x14ac:dyDescent="0.25">
      <c r="D9" s="2" t="s">
        <v>11</v>
      </c>
      <c r="E9" s="3">
        <v>45145</v>
      </c>
      <c r="F9" s="3">
        <v>45146</v>
      </c>
      <c r="G9" s="3">
        <v>45175</v>
      </c>
      <c r="H9" s="4">
        <v>94700</v>
      </c>
      <c r="I9" s="2" t="s">
        <v>12</v>
      </c>
    </row>
    <row r="10" spans="4:9" x14ac:dyDescent="0.25">
      <c r="D10" s="2" t="s">
        <v>6</v>
      </c>
      <c r="E10" s="3">
        <v>45127</v>
      </c>
      <c r="F10" s="3">
        <v>45146</v>
      </c>
      <c r="G10" s="3">
        <v>45175</v>
      </c>
      <c r="H10" s="4">
        <v>600523</v>
      </c>
      <c r="I10" s="2" t="s">
        <v>13</v>
      </c>
    </row>
    <row r="11" spans="4:9" x14ac:dyDescent="0.25">
      <c r="D11" s="2" t="s">
        <v>6</v>
      </c>
      <c r="E11" s="3">
        <v>45131</v>
      </c>
      <c r="F11" s="3">
        <v>45146</v>
      </c>
      <c r="G11" s="3">
        <v>45175</v>
      </c>
      <c r="H11" s="4">
        <v>259198.95</v>
      </c>
      <c r="I11" s="2" t="s">
        <v>14</v>
      </c>
    </row>
    <row r="12" spans="4:9" x14ac:dyDescent="0.25">
      <c r="D12" s="2" t="s">
        <v>8</v>
      </c>
      <c r="E12" s="3">
        <v>45131</v>
      </c>
      <c r="F12" s="3">
        <v>45146</v>
      </c>
      <c r="G12" s="3">
        <v>45175</v>
      </c>
      <c r="H12" s="4">
        <v>265000</v>
      </c>
      <c r="I12" s="2" t="s">
        <v>15</v>
      </c>
    </row>
    <row r="13" spans="4:9" x14ac:dyDescent="0.25">
      <c r="D13" s="2" t="s">
        <v>16</v>
      </c>
      <c r="E13" s="3">
        <v>45117</v>
      </c>
      <c r="F13" s="3">
        <v>45145</v>
      </c>
      <c r="G13" s="3">
        <v>45174</v>
      </c>
      <c r="H13" s="4">
        <v>33516.76</v>
      </c>
      <c r="I13" s="2" t="s">
        <v>17</v>
      </c>
    </row>
    <row r="14" spans="4:9" x14ac:dyDescent="0.25">
      <c r="D14" s="2" t="s">
        <v>18</v>
      </c>
      <c r="E14" s="3">
        <v>45141</v>
      </c>
      <c r="F14" s="3">
        <v>45141</v>
      </c>
      <c r="G14" s="3">
        <v>45170</v>
      </c>
      <c r="H14" s="4">
        <v>7107838.5</v>
      </c>
      <c r="I14" s="2" t="s">
        <v>19</v>
      </c>
    </row>
    <row r="15" spans="4:9" x14ac:dyDescent="0.25">
      <c r="D15" s="2" t="s">
        <v>20</v>
      </c>
      <c r="E15" s="3">
        <v>45148</v>
      </c>
      <c r="F15" s="3">
        <v>45148</v>
      </c>
      <c r="G15" s="3">
        <v>45177</v>
      </c>
      <c r="H15" s="4">
        <v>44505.47</v>
      </c>
      <c r="I15" s="2" t="s">
        <v>21</v>
      </c>
    </row>
    <row r="16" spans="4:9" x14ac:dyDescent="0.25">
      <c r="D16" s="5"/>
      <c r="E16" s="5"/>
      <c r="F16" s="5"/>
      <c r="G16" s="6"/>
      <c r="H16" s="7">
        <f>SUM(H6:H15)</f>
        <v>9791809.790000001</v>
      </c>
      <c r="I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Ripoll</dc:creator>
  <cp:lastModifiedBy>Luz Ripoll</cp:lastModifiedBy>
  <dcterms:created xsi:type="dcterms:W3CDTF">2023-08-11T17:36:49Z</dcterms:created>
  <dcterms:modified xsi:type="dcterms:W3CDTF">2023-08-11T17:37:43Z</dcterms:modified>
</cp:coreProperties>
</file>